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Bilan" sheetId="2" r:id="rId2"/>
    <sheet name="Exemple" sheetId="3" r:id="rId3"/>
    <sheet name="Historique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2">
    <font>
      <sz val="11"/>
      <name val="Calibri"/>
      <color rgb="FF202020"/>
    </font>
    <font>
      <b/>
      <sz val="12"/>
      <name val="Calibri"/>
      <color rgb="FF202020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/>
  </borders>
  <cellStyleXfs count="1">
    <xf numFmtId="0" fontId="0" fillId="0" borderId="0"/>
  </cellStyleXfs>
  <cellXfs count="7">
    <xf numFmtId="0" fontId="0" fillId="0" borderId="0"/>
    <xf numFmtId="0" fontId="1" fillId="0" borderId="0" applyAlignment="1">
      <alignment wrapText="1" vertical="center"/>
    </xf>
    <xf numFmtId="0" fontId="0" fillId="2" borderId="0" applyFill="1"/>
    <xf numFmtId="164" fontId="0" fillId="2" borderId="0" applyNumberFormat="1" applyFill="1"/>
    <xf numFmtId="164" fontId="0" fillId="0" borderId="0" applyNumberFormat="1"/>
    <xf numFmtId="164" fontId="1" fillId="0" borderId="0" applyNumberFormat="1"/>
    <xf numFmtId="0" fontId="0" fillId="0" border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Votre patrimoine net, sur une feuille</t>
        </is>
      </c>
    </row>
    <row r="3" ht="70" customHeight="1">
      <c r="A3" s="6" t="inlineStr">
        <is>
          <t>1. Dans Bilan, indiquez la date et les montants totaux en euros. Vous pouvez modifier les libellés. Les cellules grises sont à remplir ; conservez les formules des autres cellules.</t>
        </is>
      </c>
    </row>
    <row r="4" ht="70" customHeight="1">
      <c r="A4" s="6" t="inlineStr">
        <is>
          <t>2. Indiquez votre part entre 0 et 100, sans le signe %. Si vous avez déjà saisi uniquement votre part du solde, mettez 100. Saisissez aussi les dettes en positif.</t>
        </is>
      </c>
    </row>
    <row r="5" ht="70" customHeight="1">
      <c r="A5" s="6" t="inlineStr">
        <is>
          <t>3. Pour un logement, utilisez une estimation de sa valeur actuelle. Pour le prêt immobilier, le capital restant dû. La répartition personnelle ne change pas votre contrat de prêt.</t>
        </is>
      </c>
    </row>
    <row r="6" ht="70" customHeight="1">
      <c r="A6" s="6" t="inlineStr">
        <is>
          <t>4. Dans Historique, indiquez le mois et collez EN VALEURS les totaux des actifs et des dettes de Bilan. Ne liez pas tous les mois au même bilan : vous perdriez l’historique.</t>
        </is>
      </c>
    </row>
    <row r="7" ht="70" customHeight="1">
      <c r="A7" s="6" t="inlineStr">
        <is>
          <t>5. L’exemple est fictif. Ses actifs s’élèvent à 156 000 €, ses dettes à 52 000 € et son patrimoine net à 104 000 €. Il est séparé du bilan vierge.</t>
        </is>
      </c>
    </row>
    <row r="8" ht="70" customHeight="1">
      <c r="A8" s="6" t="inlineStr">
        <is>
          <t>6. La variation mensuelle n’est pas un rendement. Elle peut mêler épargne, prix et comptes existants ajoutés maintenant. Expliquez les variations dans la colonne Note.</t>
        </is>
      </c>
    </row>
    <row r="9" ht="70" customHeight="1">
      <c r="A9" s="6" t="inlineStr">
        <is>
          <t>7. Pas de macros, de connexions bancaires ni de prix automatiques. Gardez une copie. Si vous utilisez une autre devise, convertissez-la en euros avant de l’additionner.</t>
        </is>
      </c>
    </row>
    <row r="10" ht="70" customHeight="1">
      <c r="A10" s="6" t="inlineStr">
        <is>
          <t>Registre personnel indicatif. Il ne calcule ni impôts, ni frais de vente, ni décisions d’investissement. N’y mettez ni mots de passe ni clés privées.</t>
        </is>
      </c>
    </row>
  </sheetData>
  <mergeCells count="9">
    <mergeCell ref="A1:D1"/>
    <mergeCell ref="A3:D3"/>
    <mergeCell ref="A4:D4"/>
    <mergeCell ref="A5:D5"/>
    <mergeCell ref="A6:D6"/>
    <mergeCell ref="A7:D7"/>
    <mergeCell ref="A8:D8"/>
    <mergeCell ref="A9:D9"/>
    <mergeCell ref="A10:D10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Bilan</t>
        </is>
      </c>
    </row>
    <row r="2" ht="42" customHeight="1">
      <c r="A2" s="6" t="inlineStr">
        <is>
          <t>Montants positifs en euros. Ne comptez pas un compte deux fois. Modifiez les cellules grises.</t>
        </is>
      </c>
    </row>
    <row r="4" ht="28" customHeight="1">
      <c r="A4" s="0" t="inlineStr">
        <is>
          <t>Date (AAAA-MM-JJ)</t>
        </is>
      </c>
      <c r="B4" s="2" t="inlineStr">
        <is>
          <t/>
        </is>
      </c>
    </row>
    <row r="7" ht="28" customHeight="1">
      <c r="A7" s="1" t="inlineStr">
        <is>
          <t>Actifs</t>
        </is>
      </c>
      <c r="B7" s="1" t="inlineStr">
        <is>
          <t>Valeur totale (€)</t>
        </is>
      </c>
      <c r="C7" s="1" t="inlineStr">
        <is>
          <t>Votre part (0–100)</t>
        </is>
      </c>
      <c r="D7" s="1" t="inlineStr">
        <is>
          <t>Votre valeur (€)</t>
        </is>
      </c>
    </row>
    <row r="8" ht="28" customHeight="1">
      <c r="A8" s="2" t="inlineStr">
        <is>
          <t>Comptes et espèces</t>
        </is>
      </c>
      <c r="B8" s="3" t="inlineStr">
        <is>
          <t/>
        </is>
      </c>
      <c r="C8" s="2">
        <v>100</v>
      </c>
      <c r="D8" s="4">
        <f>ROUND(B8*C8/100,2)</f>
        <v>0</v>
      </c>
    </row>
    <row r="9" ht="28" customHeight="1">
      <c r="A9" s="2" t="inlineStr">
        <is>
          <t>Placements et retraite</t>
        </is>
      </c>
      <c r="B9" s="3" t="inlineStr">
        <is>
          <t/>
        </is>
      </c>
      <c r="C9" s="2">
        <v>100</v>
      </c>
      <c r="D9" s="4">
        <f>ROUND(B9*C9/100,2)</f>
        <v>0</v>
      </c>
    </row>
    <row r="10" ht="28" customHeight="1">
      <c r="A10" s="2" t="inlineStr">
        <is>
          <t>Logement</t>
        </is>
      </c>
      <c r="B10" s="3" t="inlineStr">
        <is>
          <t/>
        </is>
      </c>
      <c r="C10" s="2">
        <v>100</v>
      </c>
      <c r="D10" s="4">
        <f>ROUND(B10*C10/100,2)</f>
        <v>0</v>
      </c>
    </row>
    <row r="11" ht="28" customHeight="1">
      <c r="A11" s="2" t="inlineStr">
        <is>
          <t>Véhicules</t>
        </is>
      </c>
      <c r="B11" s="3" t="inlineStr">
        <is>
          <t/>
        </is>
      </c>
      <c r="C11" s="2">
        <v>100</v>
      </c>
      <c r="D11" s="4">
        <f>ROUND(B11*C11/100,2)</f>
        <v>0</v>
      </c>
    </row>
    <row r="12" ht="28" customHeight="1">
      <c r="A12" s="2" t="inlineStr">
        <is>
          <t>Autre actif 1</t>
        </is>
      </c>
      <c r="B12" s="3" t="inlineStr">
        <is>
          <t/>
        </is>
      </c>
      <c r="C12" s="2">
        <v>100</v>
      </c>
      <c r="D12" s="4">
        <f>ROUND(B12*C12/100,2)</f>
        <v>0</v>
      </c>
    </row>
    <row r="13" ht="28" customHeight="1">
      <c r="A13" s="2" t="inlineStr">
        <is>
          <t>Autre actif 2</t>
        </is>
      </c>
      <c r="B13" s="3" t="inlineStr">
        <is>
          <t/>
        </is>
      </c>
      <c r="C13" s="2">
        <v>100</v>
      </c>
      <c r="D13" s="4">
        <f>ROUND(B13*C13/100,2)</f>
        <v>0</v>
      </c>
    </row>
    <row r="14" ht="28" customHeight="1">
      <c r="A14" s="2" t="inlineStr">
        <is>
          <t>Autre actif 3</t>
        </is>
      </c>
      <c r="B14" s="3" t="inlineStr">
        <is>
          <t/>
        </is>
      </c>
      <c r="C14" s="2">
        <v>100</v>
      </c>
      <c r="D14" s="4">
        <f>ROUND(B14*C14/100,2)</f>
        <v>0</v>
      </c>
    </row>
    <row r="15" ht="28" customHeight="1">
      <c r="A15" s="2" t="inlineStr">
        <is>
          <t>Autre actif 4</t>
        </is>
      </c>
      <c r="B15" s="3" t="inlineStr">
        <is>
          <t/>
        </is>
      </c>
      <c r="C15" s="2">
        <v>100</v>
      </c>
      <c r="D15" s="4">
        <f>ROUND(B15*C15/100,2)</f>
        <v>0</v>
      </c>
    </row>
    <row r="16" ht="28" customHeight="1">
      <c r="A16" s="1" t="inlineStr">
        <is>
          <t>Vos actifs</t>
        </is>
      </c>
      <c r="D16" s="5">
        <f>SUM(D8:D15)</f>
        <v>0</v>
      </c>
    </row>
    <row r="18" ht="28" customHeight="1">
      <c r="A18" s="1" t="inlineStr">
        <is>
          <t>Dettes</t>
        </is>
      </c>
      <c r="B18" s="1" t="inlineStr">
        <is>
          <t>Valeur totale (€)</t>
        </is>
      </c>
      <c r="C18" s="1" t="inlineStr">
        <is>
          <t>Votre part (0–100)</t>
        </is>
      </c>
      <c r="D18" s="1" t="inlineStr">
        <is>
          <t>Votre valeur (€)</t>
        </is>
      </c>
    </row>
    <row r="19" ht="28" customHeight="1">
      <c r="A19" s="2" t="inlineStr">
        <is>
          <t>Prêt immobilier</t>
        </is>
      </c>
      <c r="B19" s="3" t="inlineStr">
        <is>
          <t/>
        </is>
      </c>
      <c r="C19" s="2">
        <v>100</v>
      </c>
      <c r="D19" s="4">
        <f>ROUND(B19*C19/100,2)</f>
        <v>0</v>
      </c>
    </row>
    <row r="20" ht="28" customHeight="1">
      <c r="A20" s="2" t="inlineStr">
        <is>
          <t>Cartes à rembourser</t>
        </is>
      </c>
      <c r="B20" s="3" t="inlineStr">
        <is>
          <t/>
        </is>
      </c>
      <c r="C20" s="2">
        <v>100</v>
      </c>
      <c r="D20" s="4">
        <f>ROUND(B20*C20/100,2)</f>
        <v>0</v>
      </c>
    </row>
    <row r="21" ht="28" customHeight="1">
      <c r="A21" s="2" t="inlineStr">
        <is>
          <t>Prêt personnel</t>
        </is>
      </c>
      <c r="B21" s="3" t="inlineStr">
        <is>
          <t/>
        </is>
      </c>
      <c r="C21" s="2">
        <v>100</v>
      </c>
      <c r="D21" s="4">
        <f>ROUND(B21*C21/100,2)</f>
        <v>0</v>
      </c>
    </row>
    <row r="22" ht="28" customHeight="1">
      <c r="A22" s="2" t="inlineStr">
        <is>
          <t>Autre dette 1</t>
        </is>
      </c>
      <c r="B22" s="3" t="inlineStr">
        <is>
          <t/>
        </is>
      </c>
      <c r="C22" s="2">
        <v>100</v>
      </c>
      <c r="D22" s="4">
        <f>ROUND(B22*C22/100,2)</f>
        <v>0</v>
      </c>
    </row>
    <row r="23" ht="28" customHeight="1">
      <c r="A23" s="2" t="inlineStr">
        <is>
          <t>Autre dette 2</t>
        </is>
      </c>
      <c r="B23" s="3" t="inlineStr">
        <is>
          <t/>
        </is>
      </c>
      <c r="C23" s="2">
        <v>100</v>
      </c>
      <c r="D23" s="4">
        <f>ROUND(B23*C23/100,2)</f>
        <v>0</v>
      </c>
    </row>
    <row r="24" ht="28" customHeight="1">
      <c r="A24" s="2" t="inlineStr">
        <is>
          <t>Autre dette 3</t>
        </is>
      </c>
      <c r="B24" s="3" t="inlineStr">
        <is>
          <t/>
        </is>
      </c>
      <c r="C24" s="2">
        <v>100</v>
      </c>
      <c r="D24" s="4">
        <f>ROUND(B24*C24/100,2)</f>
        <v>0</v>
      </c>
    </row>
    <row r="25" ht="28" customHeight="1">
      <c r="A25" s="1" t="inlineStr">
        <is>
          <t>Vos dettes</t>
        </is>
      </c>
      <c r="D25" s="5">
        <f>SUM(D19:D24)</f>
        <v>0</v>
      </c>
    </row>
    <row r="27" ht="36" customHeight="1">
      <c r="A27" s="1" t="inlineStr">
        <is>
          <t>Patrimoine net</t>
        </is>
      </c>
      <c r="D27" s="5">
        <f>D16-D25</f>
        <v>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Exemple</t>
        </is>
      </c>
    </row>
    <row r="2" ht="42" customHeight="1">
      <c r="A2" s="6" t="inlineStr">
        <is>
          <t>Montants positifs en euros. Ne comptez pas un compte deux fois. Modifiez les cellules grises.</t>
        </is>
      </c>
    </row>
    <row r="4" ht="28" customHeight="1">
      <c r="A4" s="0" t="inlineStr">
        <is>
          <t>Date (AAAA-MM-JJ)</t>
        </is>
      </c>
      <c r="B4" s="2" t="inlineStr">
        <is>
          <t/>
        </is>
      </c>
    </row>
    <row r="7" ht="28" customHeight="1">
      <c r="A7" s="1" t="inlineStr">
        <is>
          <t>Actifs</t>
        </is>
      </c>
      <c r="B7" s="1" t="inlineStr">
        <is>
          <t>Valeur totale (€)</t>
        </is>
      </c>
      <c r="C7" s="1" t="inlineStr">
        <is>
          <t>Votre part (0–100)</t>
        </is>
      </c>
      <c r="D7" s="1" t="inlineStr">
        <is>
          <t>Votre valeur (€)</t>
        </is>
      </c>
    </row>
    <row r="8" ht="28" customHeight="1">
      <c r="A8" s="2" t="inlineStr">
        <is>
          <t>Comptes et espèces</t>
        </is>
      </c>
      <c r="B8" s="3">
        <v>18000</v>
      </c>
      <c r="C8" s="2">
        <v>100</v>
      </c>
      <c r="D8" s="4">
        <f>ROUND(B8*C8/100,2)</f>
        <v>18000.0</v>
      </c>
    </row>
    <row r="9" ht="28" customHeight="1">
      <c r="A9" s="2" t="inlineStr">
        <is>
          <t>Placements et retraite</t>
        </is>
      </c>
      <c r="B9" s="3">
        <v>12000</v>
      </c>
      <c r="C9" s="2">
        <v>100</v>
      </c>
      <c r="D9" s="4">
        <f>ROUND(B9*C9/100,2)</f>
        <v>12000.0</v>
      </c>
    </row>
    <row r="10" ht="28" customHeight="1">
      <c r="A10" s="2" t="inlineStr">
        <is>
          <t>Logement</t>
        </is>
      </c>
      <c r="B10" s="3">
        <v>240000</v>
      </c>
      <c r="C10" s="2">
        <v>50</v>
      </c>
      <c r="D10" s="4">
        <f>ROUND(B10*C10/100,2)</f>
        <v>120000.0</v>
      </c>
    </row>
    <row r="11" ht="28" customHeight="1">
      <c r="A11" s="2" t="inlineStr">
        <is>
          <t>Véhicules</t>
        </is>
      </c>
      <c r="B11" s="3">
        <v>6000</v>
      </c>
      <c r="C11" s="2">
        <v>100</v>
      </c>
      <c r="D11" s="4">
        <f>ROUND(B11*C11/100,2)</f>
        <v>6000.0</v>
      </c>
    </row>
    <row r="12" ht="28" customHeight="1">
      <c r="A12" s="2" t="inlineStr">
        <is>
          <t>Autre actif 1</t>
        </is>
      </c>
      <c r="B12" s="3">
        <v>0</v>
      </c>
      <c r="C12" s="2">
        <v>100</v>
      </c>
      <c r="D12" s="4">
        <f>ROUND(B12*C12/100,2)</f>
        <v>0.0</v>
      </c>
    </row>
    <row r="13" ht="28" customHeight="1">
      <c r="A13" s="2" t="inlineStr">
        <is>
          <t>Autre actif 2</t>
        </is>
      </c>
      <c r="B13" s="3">
        <v>0</v>
      </c>
      <c r="C13" s="2">
        <v>100</v>
      </c>
      <c r="D13" s="4">
        <f>ROUND(B13*C13/100,2)</f>
        <v>0.0</v>
      </c>
    </row>
    <row r="14" ht="28" customHeight="1">
      <c r="A14" s="2" t="inlineStr">
        <is>
          <t>Autre actif 3</t>
        </is>
      </c>
      <c r="B14" s="3">
        <v>0</v>
      </c>
      <c r="C14" s="2">
        <v>100</v>
      </c>
      <c r="D14" s="4">
        <f>ROUND(B14*C14/100,2)</f>
        <v>0.0</v>
      </c>
    </row>
    <row r="15" ht="28" customHeight="1">
      <c r="A15" s="2" t="inlineStr">
        <is>
          <t>Autre actif 4</t>
        </is>
      </c>
      <c r="B15" s="3">
        <v>0</v>
      </c>
      <c r="C15" s="2">
        <v>100</v>
      </c>
      <c r="D15" s="4">
        <f>ROUND(B15*C15/100,2)</f>
        <v>0.0</v>
      </c>
    </row>
    <row r="16" ht="28" customHeight="1">
      <c r="A16" s="1" t="inlineStr">
        <is>
          <t>Vos actifs</t>
        </is>
      </c>
      <c r="D16" s="5">
        <f>SUM(D8:D15)</f>
        <v>156000</v>
      </c>
    </row>
    <row r="18" ht="28" customHeight="1">
      <c r="A18" s="1" t="inlineStr">
        <is>
          <t>Dettes</t>
        </is>
      </c>
      <c r="B18" s="1" t="inlineStr">
        <is>
          <t>Valeur totale (€)</t>
        </is>
      </c>
      <c r="C18" s="1" t="inlineStr">
        <is>
          <t>Votre part (0–100)</t>
        </is>
      </c>
      <c r="D18" s="1" t="inlineStr">
        <is>
          <t>Votre valeur (€)</t>
        </is>
      </c>
    </row>
    <row r="19" ht="28" customHeight="1">
      <c r="A19" s="2" t="inlineStr">
        <is>
          <t>Prêt immobilier</t>
        </is>
      </c>
      <c r="B19" s="3">
        <v>100000</v>
      </c>
      <c r="C19" s="2">
        <v>50</v>
      </c>
      <c r="D19" s="4">
        <f>ROUND(B19*C19/100,2)</f>
        <v>50000.0</v>
      </c>
    </row>
    <row r="20" ht="28" customHeight="1">
      <c r="A20" s="2" t="inlineStr">
        <is>
          <t>Cartes à rembourser</t>
        </is>
      </c>
      <c r="B20" s="3">
        <v>0</v>
      </c>
      <c r="C20" s="2">
        <v>100</v>
      </c>
      <c r="D20" s="4">
        <f>ROUND(B20*C20/100,2)</f>
        <v>0.0</v>
      </c>
    </row>
    <row r="21" ht="28" customHeight="1">
      <c r="A21" s="2" t="inlineStr">
        <is>
          <t>Prêt personnel</t>
        </is>
      </c>
      <c r="B21" s="3">
        <v>2000</v>
      </c>
      <c r="C21" s="2">
        <v>100</v>
      </c>
      <c r="D21" s="4">
        <f>ROUND(B21*C21/100,2)</f>
        <v>2000.0</v>
      </c>
    </row>
    <row r="22" ht="28" customHeight="1">
      <c r="A22" s="2" t="inlineStr">
        <is>
          <t>Autre dette 1</t>
        </is>
      </c>
      <c r="B22" s="3">
        <v>0</v>
      </c>
      <c r="C22" s="2">
        <v>100</v>
      </c>
      <c r="D22" s="4">
        <f>ROUND(B22*C22/100,2)</f>
        <v>0.0</v>
      </c>
    </row>
    <row r="23" ht="28" customHeight="1">
      <c r="A23" s="2" t="inlineStr">
        <is>
          <t>Autre dette 2</t>
        </is>
      </c>
      <c r="B23" s="3">
        <v>0</v>
      </c>
      <c r="C23" s="2">
        <v>100</v>
      </c>
      <c r="D23" s="4">
        <f>ROUND(B23*C23/100,2)</f>
        <v>0.0</v>
      </c>
    </row>
    <row r="24" ht="28" customHeight="1">
      <c r="A24" s="2" t="inlineStr">
        <is>
          <t>Autre dette 3</t>
        </is>
      </c>
      <c r="B24" s="3">
        <v>0</v>
      </c>
      <c r="C24" s="2">
        <v>100</v>
      </c>
      <c r="D24" s="4">
        <f>ROUND(B24*C24/100,2)</f>
        <v>0.0</v>
      </c>
    </row>
    <row r="25" ht="28" customHeight="1">
      <c r="A25" s="1" t="inlineStr">
        <is>
          <t>Vos dettes</t>
        </is>
      </c>
      <c r="D25" s="5">
        <f>SUM(D19:D24)</f>
        <v>52000</v>
      </c>
    </row>
    <row r="27" ht="36" customHeight="1">
      <c r="A27" s="1" t="inlineStr">
        <is>
          <t>Patrimoine net</t>
        </is>
      </c>
      <c r="D27" s="5">
        <f>D16-D25</f>
        <v>104000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23" customWidth="1"/>
    <col min="2" max="2" width="24" customWidth="1"/>
    <col min="3" max="3" width="24" customWidth="1"/>
    <col min="4" max="4" width="24" customWidth="1"/>
    <col min="5" max="5" width="24" customWidth="1"/>
    <col min="6" max="6" width="50" customWidth="1"/>
  </cols>
  <sheetData>
    <row r="1" ht="36" customHeight="1">
      <c r="A1" s="1" t="inlineStr">
        <is>
          <t>Historique</t>
        </is>
      </c>
    </row>
    <row r="2" ht="42" customHeight="1">
      <c r="A2" s="6" t="inlineStr">
        <is>
          <t>Une ligne par mois. Collez les totaux EN VALEURS pour conserver chaque instantané.</t>
        </is>
      </c>
    </row>
    <row r="7" ht="42" customHeight="1">
      <c r="A7" s="1" t="inlineStr">
        <is>
          <t>Mois / date</t>
        </is>
      </c>
      <c r="B7" s="1" t="inlineStr">
        <is>
          <t>Vos actifs</t>
        </is>
      </c>
      <c r="C7" s="1" t="inlineStr">
        <is>
          <t>Vos dettes</t>
        </is>
      </c>
      <c r="D7" s="1" t="inlineStr">
        <is>
          <t>Patrimoine net</t>
        </is>
      </c>
      <c r="E7" s="1" t="inlineStr">
        <is>
          <t>Variation mensuelle (€)</t>
        </is>
      </c>
      <c r="F7" s="1" t="inlineStr">
        <is>
          <t>Note : épargne, valorisation ou correction</t>
        </is>
      </c>
    </row>
    <row r="8" ht="32" customHeight="1">
      <c r="A8" s="2" t="inlineStr">
        <is>
          <t/>
        </is>
      </c>
      <c r="B8" s="3" t="inlineStr">
        <is>
          <t/>
        </is>
      </c>
      <c r="C8" s="3" t="inlineStr">
        <is>
          <t/>
        </is>
      </c>
      <c r="D8" s="4" t="str">
        <f>IF(COUNT(B8:C8)&lt;2,"",B8-C8)</f>
        <v/>
      </c>
      <c r="E8" s="4" t="inlineStr">
        <is>
          <t/>
        </is>
      </c>
      <c r="F8" s="2" t="inlineStr">
        <is>
          <t/>
        </is>
      </c>
    </row>
    <row r="9" ht="32" customHeight="1">
      <c r="A9" s="2" t="inlineStr">
        <is>
          <t/>
        </is>
      </c>
      <c r="B9" s="3" t="inlineStr">
        <is>
          <t/>
        </is>
      </c>
      <c r="C9" s="3" t="inlineStr">
        <is>
          <t/>
        </is>
      </c>
      <c r="D9" s="4" t="str">
        <f>IF(COUNT(B9:C9)&lt;2,"",B9-C9)</f>
        <v/>
      </c>
      <c r="E9" s="4" t="str">
        <f>IF(COUNT(B9:C9,B8:C8)&lt;4,"",D9-D8)</f>
        <v/>
      </c>
      <c r="F9" s="2" t="inlineStr">
        <is>
          <t/>
        </is>
      </c>
    </row>
    <row r="10" ht="32" customHeight="1">
      <c r="A10" s="2" t="inlineStr">
        <is>
          <t/>
        </is>
      </c>
      <c r="B10" s="3" t="inlineStr">
        <is>
          <t/>
        </is>
      </c>
      <c r="C10" s="3" t="inlineStr">
        <is>
          <t/>
        </is>
      </c>
      <c r="D10" s="4" t="str">
        <f>IF(COUNT(B10:C10)&lt;2,"",B10-C10)</f>
        <v/>
      </c>
      <c r="E10" s="4" t="str">
        <f>IF(COUNT(B10:C10,B9:C9)&lt;4,"",D10-D9)</f>
        <v/>
      </c>
      <c r="F10" s="2" t="inlineStr">
        <is>
          <t/>
        </is>
      </c>
    </row>
    <row r="11" ht="32" customHeight="1">
      <c r="A11" s="2" t="inlineStr">
        <is>
          <t/>
        </is>
      </c>
      <c r="B11" s="3" t="inlineStr">
        <is>
          <t/>
        </is>
      </c>
      <c r="C11" s="3" t="inlineStr">
        <is>
          <t/>
        </is>
      </c>
      <c r="D11" s="4" t="str">
        <f>IF(COUNT(B11:C11)&lt;2,"",B11-C11)</f>
        <v/>
      </c>
      <c r="E11" s="4" t="str">
        <f>IF(COUNT(B11:C11,B10:C10)&lt;4,"",D11-D10)</f>
        <v/>
      </c>
      <c r="F11" s="2" t="inlineStr">
        <is>
          <t/>
        </is>
      </c>
    </row>
    <row r="12" ht="32" customHeight="1">
      <c r="A12" s="2" t="inlineStr">
        <is>
          <t/>
        </is>
      </c>
      <c r="B12" s="3" t="inlineStr">
        <is>
          <t/>
        </is>
      </c>
      <c r="C12" s="3" t="inlineStr">
        <is>
          <t/>
        </is>
      </c>
      <c r="D12" s="4" t="str">
        <f>IF(COUNT(B12:C12)&lt;2,"",B12-C12)</f>
        <v/>
      </c>
      <c r="E12" s="4" t="str">
        <f>IF(COUNT(B12:C12,B11:C11)&lt;4,"",D12-D11)</f>
        <v/>
      </c>
      <c r="F12" s="2" t="inlineStr">
        <is>
          <t/>
        </is>
      </c>
    </row>
    <row r="13" ht="32" customHeight="1">
      <c r="A13" s="2" t="inlineStr">
        <is>
          <t/>
        </is>
      </c>
      <c r="B13" s="3" t="inlineStr">
        <is>
          <t/>
        </is>
      </c>
      <c r="C13" s="3" t="inlineStr">
        <is>
          <t/>
        </is>
      </c>
      <c r="D13" s="4" t="str">
        <f>IF(COUNT(B13:C13)&lt;2,"",B13-C13)</f>
        <v/>
      </c>
      <c r="E13" s="4" t="str">
        <f>IF(COUNT(B13:C13,B12:C12)&lt;4,"",D13-D12)</f>
        <v/>
      </c>
      <c r="F13" s="2" t="inlineStr">
        <is>
          <t/>
        </is>
      </c>
    </row>
    <row r="14" ht="32" customHeight="1">
      <c r="A14" s="2" t="inlineStr">
        <is>
          <t/>
        </is>
      </c>
      <c r="B14" s="3" t="inlineStr">
        <is>
          <t/>
        </is>
      </c>
      <c r="C14" s="3" t="inlineStr">
        <is>
          <t/>
        </is>
      </c>
      <c r="D14" s="4" t="str">
        <f>IF(COUNT(B14:C14)&lt;2,"",B14-C14)</f>
        <v/>
      </c>
      <c r="E14" s="4" t="str">
        <f>IF(COUNT(B14:C14,B13:C13)&lt;4,"",D14-D13)</f>
        <v/>
      </c>
      <c r="F14" s="2" t="inlineStr">
        <is>
          <t/>
        </is>
      </c>
    </row>
    <row r="15" ht="32" customHeight="1">
      <c r="A15" s="2" t="inlineStr">
        <is>
          <t/>
        </is>
      </c>
      <c r="B15" s="3" t="inlineStr">
        <is>
          <t/>
        </is>
      </c>
      <c r="C15" s="3" t="inlineStr">
        <is>
          <t/>
        </is>
      </c>
      <c r="D15" s="4" t="str">
        <f>IF(COUNT(B15:C15)&lt;2,"",B15-C15)</f>
        <v/>
      </c>
      <c r="E15" s="4" t="str">
        <f>IF(COUNT(B15:C15,B14:C14)&lt;4,"",D15-D14)</f>
        <v/>
      </c>
      <c r="F15" s="2" t="inlineStr">
        <is>
          <t/>
        </is>
      </c>
    </row>
    <row r="16" ht="32" customHeight="1">
      <c r="A16" s="2" t="inlineStr">
        <is>
          <t/>
        </is>
      </c>
      <c r="B16" s="3" t="inlineStr">
        <is>
          <t/>
        </is>
      </c>
      <c r="C16" s="3" t="inlineStr">
        <is>
          <t/>
        </is>
      </c>
      <c r="D16" s="4" t="str">
        <f>IF(COUNT(B16:C16)&lt;2,"",B16-C16)</f>
        <v/>
      </c>
      <c r="E16" s="4" t="str">
        <f>IF(COUNT(B16:C16,B15:C15)&lt;4,"",D16-D15)</f>
        <v/>
      </c>
      <c r="F16" s="2" t="inlineStr">
        <is>
          <t/>
        </is>
      </c>
    </row>
    <row r="17" ht="32" customHeight="1">
      <c r="A17" s="2" t="inlineStr">
        <is>
          <t/>
        </is>
      </c>
      <c r="B17" s="3" t="inlineStr">
        <is>
          <t/>
        </is>
      </c>
      <c r="C17" s="3" t="inlineStr">
        <is>
          <t/>
        </is>
      </c>
      <c r="D17" s="4" t="str">
        <f>IF(COUNT(B17:C17)&lt;2,"",B17-C17)</f>
        <v/>
      </c>
      <c r="E17" s="4" t="str">
        <f>IF(COUNT(B17:C17,B16:C16)&lt;4,"",D17-D16)</f>
        <v/>
      </c>
      <c r="F17" s="2" t="inlineStr">
        <is>
          <t/>
        </is>
      </c>
    </row>
    <row r="18" ht="32" customHeight="1">
      <c r="A18" s="2" t="inlineStr">
        <is>
          <t/>
        </is>
      </c>
      <c r="B18" s="3" t="inlineStr">
        <is>
          <t/>
        </is>
      </c>
      <c r="C18" s="3" t="inlineStr">
        <is>
          <t/>
        </is>
      </c>
      <c r="D18" s="4" t="str">
        <f>IF(COUNT(B18:C18)&lt;2,"",B18-C18)</f>
        <v/>
      </c>
      <c r="E18" s="4" t="str">
        <f>IF(COUNT(B18:C18,B17:C17)&lt;4,"",D18-D17)</f>
        <v/>
      </c>
      <c r="F18" s="2" t="inlineStr">
        <is>
          <t/>
        </is>
      </c>
    </row>
    <row r="19" ht="32" customHeight="1">
      <c r="A19" s="2" t="inlineStr">
        <is>
          <t/>
        </is>
      </c>
      <c r="B19" s="3" t="inlineStr">
        <is>
          <t/>
        </is>
      </c>
      <c r="C19" s="3" t="inlineStr">
        <is>
          <t/>
        </is>
      </c>
      <c r="D19" s="4" t="str">
        <f>IF(COUNT(B19:C19)&lt;2,"",B19-C19)</f>
        <v/>
      </c>
      <c r="E19" s="4" t="str">
        <f>IF(COUNT(B19:C19,B18:C18)&lt;4,"",D19-D18)</f>
        <v/>
      </c>
      <c r="F19" s="2" t="inlineStr">
        <is>
          <t/>
        </is>
      </c>
    </row>
  </sheetData>
  <mergeCells count="2">
    <mergeCell ref="A1:F1"/>
    <mergeCell ref="A2:F2"/>
  </mergeCells>
  <dataValidations count="1">
    <dataValidation type="decimal" operator="between" allowBlank="1" showErrorMessage="1" errorStyle="stop" sqref="B8:C19">
      <formula1>0</formula1>
      <formula2>999999999999.99</formula2>
    </dataValidation>
  </dataValidations>
  <pageMargins left="0.3" right="0.3" top="0.5" bottom="0.5" header="0.2" footer="0.2"/>
</worksheet>
</file>